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320" windowWidth="13620" windowHeight="1488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<sst xmlns="http://schemas.openxmlformats.org/spreadsheetml/2006/main" count="12" uniqueCount="10">
  <si>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CEARÁ EM NÚMEROS - 2018</t>
  </si>
  <si>
    <t>Discriminação</t>
  </si>
  <si>
    <t>Tabela 17.1  Produção de petróleo e de gás natural - Ceará - 2012-2018</t>
  </si>
  <si>
    <t>Produção</t>
  </si>
  <si>
    <t>Petróleo (mil b)</t>
  </si>
  <si>
    <t>Terra</t>
  </si>
  <si>
    <t>Mar</t>
  </si>
  <si>
    <t>Gás natural (mil m³)</t>
  </si>
  <si>
    <t>Fonte: Agência Nacional do Petróleo (ANP).</t>
  </si>
  <si>
    <t>DESENVOLVIMENTO ECONÔMICO - INDÚSTRIA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</si>
</sst>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\-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"/>
      <family val="2"/>
    </font>
    <font>
      <sz val="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6600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/>
      <top/>
      <bottom style="thin">
        <color rgb="FF006600"/>
      </bottom>
    </border>
    <border>
      <left/>
      <right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8" fillId="0" borderId="0" applyFill="0" applyProtection="0">
      <alignment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164" fontId="7" fillId="0" borderId="0" applyFill="0" applyBorder="0" applyAlignment="0" applyProtection="0"/>
  </cellStyleXfs>
  <cellXfs count="20"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0" fillId="0" borderId="12" xfId="0" applyBorder="1" applyAlignment="1">
      <alignment/>
    </xf>
    <xf numFmtId="0" fontId="4" fillId="0" borderId="0" xfId="0" applyFont="1" applyAlignment="1">
      <alignment vertical="top"/>
    </xf>
    <xf numFmtId="0" fontId="5" fillId="0" borderId="11" xfId="0" applyFont="1" applyBorder="1" applyAlignment="1">
      <alignment/>
    </xf>
    <xf numFmtId="3" fontId="5" fillId="0" borderId="0" xfId="63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left" vertical="center" indent="1"/>
    </xf>
    <xf numFmtId="0" fontId="4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2" fillId="0" borderId="16" xfId="0" applyFont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16 2" xfId="47"/>
    <cellStyle name="Normal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0</xdr:row>
      <xdr:rowOff>57150</xdr:rowOff>
    </xdr:from>
    <xdr:to>
      <xdr:col>7</xdr:col>
      <xdr:colOff>571500</xdr:colOff>
      <xdr:row>0</xdr:row>
      <xdr:rowOff>247650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5715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20.7109375" style="0" customWidth="1"/>
    <col min="2" max="2" width="14.421875" style="0" customWidth="1"/>
    <col min="4" max="4" width="11.421875" style="0" customWidth="1"/>
  </cols>
  <sheetData>
    <row r="1" spans="1:8" ht="24" customHeight="1">
      <c r="A1" s="17" t="s">
        <v>0</v>
      </c>
      <c r="B1" s="17"/>
      <c r="C1" s="7"/>
      <c r="D1" s="7"/>
      <c r="E1" s="7"/>
      <c r="F1" s="7"/>
      <c r="G1" s="7"/>
      <c r="H1" s="7"/>
    </row>
    <row r="2" spans="1:8" ht="21.75" customHeight="1">
      <c r="A2" s="12" t="s">
        <v>9</v>
      </c>
      <c r="B2" s="12"/>
      <c r="C2" s="13"/>
      <c r="D2" s="13"/>
      <c r="E2" s="14"/>
      <c r="F2" s="14"/>
      <c r="G2" s="14"/>
      <c r="H2" s="14"/>
    </row>
    <row r="3" spans="1:8" ht="15">
      <c r="A3" s="8" t="s">
        <v>2</v>
      </c>
      <c r="B3" s="6"/>
      <c r="C3" s="6"/>
      <c r="D3" s="6"/>
      <c r="E3" s="6"/>
      <c r="F3" s="6"/>
      <c r="G3" s="6"/>
      <c r="H3" s="6"/>
    </row>
    <row r="4" spans="1:8" ht="15">
      <c r="A4" s="15" t="s">
        <v>1</v>
      </c>
      <c r="B4" s="18" t="s">
        <v>3</v>
      </c>
      <c r="C4" s="19"/>
      <c r="D4" s="19"/>
      <c r="E4" s="19"/>
      <c r="F4" s="19"/>
      <c r="G4" s="19"/>
      <c r="H4" s="19"/>
    </row>
    <row r="5" spans="1:8" ht="15">
      <c r="A5" s="16"/>
      <c r="B5" s="2">
        <v>2012</v>
      </c>
      <c r="C5" s="2">
        <v>2013</v>
      </c>
      <c r="D5" s="2">
        <v>2014</v>
      </c>
      <c r="E5" s="2">
        <v>2015</v>
      </c>
      <c r="F5" s="2">
        <v>2016</v>
      </c>
      <c r="G5" s="2">
        <v>2017</v>
      </c>
      <c r="H5" s="2">
        <v>2018</v>
      </c>
    </row>
    <row r="6" spans="1:8" ht="15">
      <c r="A6" s="3" t="s">
        <v>4</v>
      </c>
      <c r="B6" s="1">
        <v>2376</v>
      </c>
      <c r="C6" s="1">
        <v>3046.431</v>
      </c>
      <c r="D6" s="1">
        <v>2667</v>
      </c>
      <c r="E6" s="1">
        <v>2433.974</v>
      </c>
      <c r="F6" s="10">
        <v>2495</v>
      </c>
      <c r="G6" s="1">
        <v>2006</v>
      </c>
      <c r="H6" s="1">
        <f>SUM(H7:H8)</f>
        <v>1968</v>
      </c>
    </row>
    <row r="7" spans="1:8" ht="15">
      <c r="A7" s="4" t="s">
        <v>5</v>
      </c>
      <c r="B7" s="10">
        <v>457</v>
      </c>
      <c r="C7" s="10">
        <v>412.973</v>
      </c>
      <c r="D7" s="10">
        <v>446</v>
      </c>
      <c r="E7" s="10">
        <v>533.239</v>
      </c>
      <c r="F7" s="10">
        <v>567</v>
      </c>
      <c r="G7" s="10">
        <v>448</v>
      </c>
      <c r="H7" s="10">
        <v>384</v>
      </c>
    </row>
    <row r="8" spans="1:8" ht="15">
      <c r="A8" s="4" t="s">
        <v>6</v>
      </c>
      <c r="B8" s="10">
        <v>1919</v>
      </c>
      <c r="C8" s="10">
        <v>2633.458</v>
      </c>
      <c r="D8" s="10">
        <v>2221</v>
      </c>
      <c r="E8" s="10">
        <v>1900.735</v>
      </c>
      <c r="F8" s="10">
        <v>1928</v>
      </c>
      <c r="G8" s="10">
        <v>1558</v>
      </c>
      <c r="H8" s="10">
        <v>1584</v>
      </c>
    </row>
    <row r="9" spans="1:8" ht="15">
      <c r="A9" s="3" t="s">
        <v>7</v>
      </c>
      <c r="B9" s="1">
        <v>27552</v>
      </c>
      <c r="C9" s="1">
        <v>33469</v>
      </c>
      <c r="D9" s="1">
        <v>32752</v>
      </c>
      <c r="E9" s="1">
        <v>27497</v>
      </c>
      <c r="F9" s="1">
        <v>37384</v>
      </c>
      <c r="G9" s="1">
        <v>30447</v>
      </c>
      <c r="H9" s="1">
        <f>SUM(H10:H11)</f>
        <v>35726</v>
      </c>
    </row>
    <row r="10" spans="1:8" ht="15">
      <c r="A10" s="4" t="s">
        <v>5</v>
      </c>
      <c r="B10" s="1">
        <v>366</v>
      </c>
      <c r="C10" s="1">
        <v>331</v>
      </c>
      <c r="D10" s="1">
        <v>356</v>
      </c>
      <c r="E10" s="1">
        <v>424</v>
      </c>
      <c r="F10" s="1">
        <v>450</v>
      </c>
      <c r="G10" s="1">
        <v>360</v>
      </c>
      <c r="H10" s="1">
        <v>305</v>
      </c>
    </row>
    <row r="11" spans="1:8" ht="15">
      <c r="A11" s="11" t="s">
        <v>6</v>
      </c>
      <c r="B11" s="1">
        <v>27186</v>
      </c>
      <c r="C11" s="1">
        <v>33138</v>
      </c>
      <c r="D11" s="1">
        <v>32396</v>
      </c>
      <c r="E11" s="1">
        <v>27073</v>
      </c>
      <c r="F11" s="1">
        <v>36934</v>
      </c>
      <c r="G11" s="1">
        <v>30087</v>
      </c>
      <c r="H11" s="1">
        <v>35421</v>
      </c>
    </row>
    <row r="12" spans="1:8" ht="15">
      <c r="A12" s="5" t="s">
        <v>8</v>
      </c>
      <c r="B12" s="9"/>
      <c r="C12" s="9"/>
      <c r="D12" s="9"/>
      <c r="E12" s="9"/>
      <c r="F12" s="9"/>
      <c r="G12" s="9"/>
      <c r="H12" s="9"/>
    </row>
  </sheetData>
  <sheetProtection/>
  <mergeCells count="4">
    <mergeCell ref="A2:H2"/>
    <mergeCell ref="A4:A5"/>
    <mergeCell ref="A1:B1"/>
    <mergeCell ref="B4:H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2020-12-18T17:12:44Z</dcterms:created>
  <dcterms:modified xsi:type="dcterms:W3CDTF">2020-12-31T01:40:15Z</dcterms:modified>
  <cp:category/>
  <cp:version/>
  <cp:contentType/>
  <cp:contentStatus/>
</cp:coreProperties>
</file>